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F73E7FDD-738F-4155-ABFB-C321009E0F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3" l="1"/>
  <c r="B20" i="3"/>
  <c r="B25" i="3"/>
  <c r="B30" i="3"/>
  <c r="B35" i="3"/>
  <c r="B45" i="3"/>
  <c r="B29" i="4"/>
  <c r="B34" i="4"/>
  <c r="B19" i="4"/>
  <c r="B14" i="4"/>
  <c r="B40" i="3"/>
  <c r="B24" i="4" l="1"/>
  <c r="B39" i="4"/>
  <c r="B44" i="4" l="1"/>
</calcChain>
</file>

<file path=xl/sharedStrings.xml><?xml version="1.0" encoding="utf-8"?>
<sst xmlns="http://schemas.openxmlformats.org/spreadsheetml/2006/main" count="61" uniqueCount="51">
  <si>
    <t>Value</t>
  </si>
  <si>
    <t>Particulars</t>
  </si>
  <si>
    <t xml:space="preserve">Let us take the example of the impact of change in per capita income on the per capita demand for rice in order </t>
  </si>
  <si>
    <t xml:space="preserve">to illustrate the concept of income elasticity of demand. If the increase in per capita income from </t>
  </si>
  <si>
    <t xml:space="preserve">$3,000 to $3,200 resulting in an increase in per capita consumption of rice from 58 kg to 61 kg, </t>
  </si>
  <si>
    <t>then determine the income elasticity of demand.</t>
  </si>
  <si>
    <t>Change in Demand  is Calculated is calculated using the formula given below</t>
  </si>
  <si>
    <t>Change in Demand = Final Demand - Initial Demand</t>
  </si>
  <si>
    <t>Change in Demand</t>
  </si>
  <si>
    <t>Initial Demand (kg)</t>
  </si>
  <si>
    <t>Final Demand (kg)</t>
  </si>
  <si>
    <t>Initial Income (per capita)</t>
  </si>
  <si>
    <t>Final Income (per capita)</t>
  </si>
  <si>
    <t>Average Demand is Calculated is calculated using the formula given below</t>
  </si>
  <si>
    <t>Average Demand = (Final Demand + Initial Demand) / 2</t>
  </si>
  <si>
    <t>Average Demand</t>
  </si>
  <si>
    <t>% Change in Demand can be calculated is calculated using the formula given below</t>
  </si>
  <si>
    <t>% Change in Demand   = Change in Demand / Average Demand</t>
  </si>
  <si>
    <t>% Change in Demand</t>
  </si>
  <si>
    <t>Change in Income can be calculated is calculated using the formula given below</t>
  </si>
  <si>
    <t>Change in Income = Final Income - Initial Income</t>
  </si>
  <si>
    <t>Change in Income</t>
  </si>
  <si>
    <t>Average Income can be calculated is calculated using the formula given below</t>
  </si>
  <si>
    <t>Average Income = (Final Income + Initial Income) / 2</t>
  </si>
  <si>
    <t xml:space="preserve">Average Income </t>
  </si>
  <si>
    <t>% Change in Income can be calculated is calculated using the formula given below</t>
  </si>
  <si>
    <t>% Change in Income</t>
  </si>
  <si>
    <t>Income Elasticity of Demand is calculated using the formula given below</t>
  </si>
  <si>
    <t>Income Elasticity of Demand = % Change in Demand / % Change in Real Income</t>
  </si>
  <si>
    <t>Income Elasticity of Demand</t>
  </si>
  <si>
    <t xml:space="preserve">Now, let us take the example of influence price on the sale of a certain soft drink in order to illustrate the concept of price </t>
  </si>
  <si>
    <t>elasticity of demand. If the company is able to increase its monthly sales from 57,000 bottles to 59,000 bottles simply by</t>
  </si>
  <si>
    <t>reducing the price from $1.50 per bottle to $1.48 per bottle, then determine the price elasticity of demand.</t>
  </si>
  <si>
    <t>Initial Demand (bottles)</t>
  </si>
  <si>
    <t>Final Demand (bottles)</t>
  </si>
  <si>
    <t>Initial Price</t>
  </si>
  <si>
    <t>Final Price</t>
  </si>
  <si>
    <t>% Change in Demand  = Change in Demand / Average Demand</t>
  </si>
  <si>
    <t>Change in Price can be calculated is calculated using the formula given below</t>
  </si>
  <si>
    <t>Change in Price = Final Price - Initial Price</t>
  </si>
  <si>
    <t>Change in Price</t>
  </si>
  <si>
    <t>Average Price can be calculated is calculated using the formula given below</t>
  </si>
  <si>
    <t>Average Price</t>
  </si>
  <si>
    <t>Average Price = (Final Price + Initial Price) / 2</t>
  </si>
  <si>
    <t>% Change in Price can be calculated is calculated using the formula given below</t>
  </si>
  <si>
    <t>% Change in Price = Change in Price / Average Price</t>
  </si>
  <si>
    <t>% Change in Price</t>
  </si>
  <si>
    <t>Price Elasticity of Demand is calculated using the formula given below</t>
  </si>
  <si>
    <t>Price Elasticity of Demand</t>
  </si>
  <si>
    <t>% Change in Income = Change in Income / Average Income</t>
  </si>
  <si>
    <t>Price Elasticity of Demand = % Change in Demand / % Change in Real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</si>
</sst>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3" fontId="0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8" fontId="0" fillId="0" borderId="1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0A1-5955-42B5-83D9-AD635AB027C2}">
  <dimension ref="A1:B45"/>
  <sheetViews>
    <sheetView showGridLines="0" tabSelected="1" zoomScale="115" zoomScaleNormal="115" workbookViewId="0">
      <selection activeCell="E78" sqref="E78"/>
    </sheetView>
  </sheetViews>
  <sheetFormatPr defaultRowHeight="15" x14ac:dyDescent="0.25"/>
  <cols>
    <col min="1" max="1" width="34.5703125" customWidth="1"/>
    <col min="2" max="2" width="18.85546875" style="12" customWidth="1"/>
  </cols>
  <sheetData>
    <row r="1" spans="1:2" x14ac:dyDescent="0.25">
      <c r="A1" s="1" t="s">
        <v>2</v>
      </c>
    </row>
    <row r="2" spans="1:2" s="1" customFormat="1" x14ac:dyDescent="0.25">
      <c r="A2" s="1" t="s">
        <v>3</v>
      </c>
      <c r="B2" s="13"/>
    </row>
    <row r="3" spans="1:2" s="1" customFormat="1" x14ac:dyDescent="0.25">
      <c r="A3" s="1" t="s">
        <v>4</v>
      </c>
      <c r="B3" s="13"/>
    </row>
    <row r="4" spans="1:2" s="1" customFormat="1" x14ac:dyDescent="0.25">
      <c r="A4" s="1" t="s">
        <v>5</v>
      </c>
      <c r="B4" s="13"/>
    </row>
    <row r="6" spans="1:2" x14ac:dyDescent="0.25">
      <c r="A6" s="6" t="s">
        <v>1</v>
      </c>
      <c r="B6" s="6" t="s">
        <v>0</v>
      </c>
    </row>
    <row r="7" spans="1:2" x14ac:dyDescent="0.25">
      <c r="A7" s="4" t="s">
        <v>9</v>
      </c>
      <c r="B7" s="2">
        <v>58</v>
      </c>
    </row>
    <row r="8" spans="1:2" x14ac:dyDescent="0.25">
      <c r="A8" s="4" t="s">
        <v>10</v>
      </c>
      <c r="B8" s="2">
        <v>61</v>
      </c>
    </row>
    <row r="9" spans="1:2" x14ac:dyDescent="0.25">
      <c r="A9" s="4" t="s">
        <v>11</v>
      </c>
      <c r="B9" s="3">
        <v>3000</v>
      </c>
    </row>
    <row r="10" spans="1:2" x14ac:dyDescent="0.25">
      <c r="A10" s="5" t="s">
        <v>12</v>
      </c>
      <c r="B10" s="3">
        <v>3200</v>
      </c>
    </row>
    <row r="12" spans="1:2" x14ac:dyDescent="0.25">
      <c r="A12" t="s">
        <v>6</v>
      </c>
    </row>
    <row r="13" spans="1:2" x14ac:dyDescent="0.25">
      <c r="A13" s="1" t="s">
        <v>7</v>
      </c>
    </row>
    <row r="15" spans="1:2" x14ac:dyDescent="0.25">
      <c r="A15" s="7" t="s">
        <v>8</v>
      </c>
      <c r="B15" s="14">
        <f>B8-B7</f>
        <v>3</v>
      </c>
    </row>
    <row r="17" spans="1:2" x14ac:dyDescent="0.25">
      <c r="A17" t="s">
        <v>13</v>
      </c>
    </row>
    <row r="18" spans="1:2" x14ac:dyDescent="0.25">
      <c r="A18" s="1" t="s">
        <v>14</v>
      </c>
    </row>
    <row r="20" spans="1:2" x14ac:dyDescent="0.25">
      <c r="A20" s="7" t="s">
        <v>15</v>
      </c>
      <c r="B20" s="15">
        <f>(B8+B7)/2</f>
        <v>59.5</v>
      </c>
    </row>
    <row r="22" spans="1:2" x14ac:dyDescent="0.25">
      <c r="A22" t="s">
        <v>16</v>
      </c>
    </row>
    <row r="23" spans="1:2" x14ac:dyDescent="0.25">
      <c r="A23" s="1" t="s">
        <v>17</v>
      </c>
    </row>
    <row r="25" spans="1:2" x14ac:dyDescent="0.25">
      <c r="A25" s="7" t="s">
        <v>18</v>
      </c>
      <c r="B25" s="20">
        <f>B15/B20</f>
        <v>5.0420168067226892E-2</v>
      </c>
    </row>
    <row r="27" spans="1:2" x14ac:dyDescent="0.25">
      <c r="A27" t="s">
        <v>19</v>
      </c>
    </row>
    <row r="28" spans="1:2" x14ac:dyDescent="0.25">
      <c r="A28" s="1" t="s">
        <v>20</v>
      </c>
    </row>
    <row r="30" spans="1:2" x14ac:dyDescent="0.25">
      <c r="A30" s="7" t="s">
        <v>21</v>
      </c>
      <c r="B30" s="21">
        <f>B10-B9</f>
        <v>200</v>
      </c>
    </row>
    <row r="32" spans="1:2" x14ac:dyDescent="0.25">
      <c r="A32" t="s">
        <v>22</v>
      </c>
    </row>
    <row r="33" spans="1:2" x14ac:dyDescent="0.25">
      <c r="A33" s="1" t="s">
        <v>23</v>
      </c>
    </row>
    <row r="35" spans="1:2" x14ac:dyDescent="0.25">
      <c r="A35" s="7" t="s">
        <v>24</v>
      </c>
      <c r="B35" s="22">
        <f>(B10+B9)/2</f>
        <v>3100</v>
      </c>
    </row>
    <row r="37" spans="1:2" x14ac:dyDescent="0.25">
      <c r="A37" t="s">
        <v>25</v>
      </c>
    </row>
    <row r="38" spans="1:2" x14ac:dyDescent="0.25">
      <c r="A38" s="1" t="s">
        <v>49</v>
      </c>
    </row>
    <row r="40" spans="1:2" x14ac:dyDescent="0.25">
      <c r="A40" s="7" t="s">
        <v>26</v>
      </c>
      <c r="B40" s="16">
        <f>B30/B35</f>
        <v>6.4516129032258063E-2</v>
      </c>
    </row>
    <row r="42" spans="1:2" x14ac:dyDescent="0.25">
      <c r="A42" t="s">
        <v>27</v>
      </c>
    </row>
    <row r="43" spans="1:2" x14ac:dyDescent="0.25">
      <c r="A43" s="1" t="s">
        <v>28</v>
      </c>
    </row>
    <row r="45" spans="1:2" x14ac:dyDescent="0.25">
      <c r="A45" s="7" t="s">
        <v>29</v>
      </c>
      <c r="B45" s="19">
        <f>B25/B40</f>
        <v>0.78151260504201681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75F80-3A5F-4BB7-B330-BCB6C9F15339}">
  <dimension ref="A1:I44"/>
  <sheetViews>
    <sheetView showGridLines="0" zoomScale="115" zoomScaleNormal="115" workbookViewId="0">
      <selection activeCell="B82" sqref="B82"/>
    </sheetView>
  </sheetViews>
  <sheetFormatPr defaultRowHeight="15" x14ac:dyDescent="0.25"/>
  <cols>
    <col min="1" max="1" width="34.85546875" customWidth="1"/>
    <col min="2" max="2" width="22.7109375" style="12" customWidth="1"/>
    <col min="8" max="8" width="23" bestFit="1" customWidth="1"/>
  </cols>
  <sheetData>
    <row r="1" spans="1:2" x14ac:dyDescent="0.25">
      <c r="A1" s="1" t="s">
        <v>30</v>
      </c>
    </row>
    <row r="2" spans="1:2" s="1" customFormat="1" x14ac:dyDescent="0.25">
      <c r="A2" s="1" t="s">
        <v>31</v>
      </c>
      <c r="B2" s="13"/>
    </row>
    <row r="3" spans="1:2" s="1" customFormat="1" x14ac:dyDescent="0.25">
      <c r="A3" s="1" t="s">
        <v>32</v>
      </c>
      <c r="B3" s="13"/>
    </row>
    <row r="5" spans="1:2" x14ac:dyDescent="0.25">
      <c r="A5" s="6" t="s">
        <v>1</v>
      </c>
      <c r="B5" s="6" t="s">
        <v>0</v>
      </c>
    </row>
    <row r="6" spans="1:2" x14ac:dyDescent="0.25">
      <c r="A6" s="4" t="s">
        <v>33</v>
      </c>
      <c r="B6" s="2">
        <v>57000</v>
      </c>
    </row>
    <row r="7" spans="1:2" x14ac:dyDescent="0.25">
      <c r="A7" s="4" t="s">
        <v>34</v>
      </c>
      <c r="B7" s="2">
        <v>59000</v>
      </c>
    </row>
    <row r="8" spans="1:2" x14ac:dyDescent="0.25">
      <c r="A8" s="4" t="s">
        <v>35</v>
      </c>
      <c r="B8" s="8">
        <v>1.5</v>
      </c>
    </row>
    <row r="9" spans="1:2" x14ac:dyDescent="0.25">
      <c r="A9" s="5" t="s">
        <v>36</v>
      </c>
      <c r="B9" s="8">
        <v>1.48</v>
      </c>
    </row>
    <row r="11" spans="1:2" x14ac:dyDescent="0.25">
      <c r="A11" t="s">
        <v>6</v>
      </c>
    </row>
    <row r="12" spans="1:2" x14ac:dyDescent="0.25">
      <c r="A12" s="1" t="s">
        <v>7</v>
      </c>
    </row>
    <row r="14" spans="1:2" x14ac:dyDescent="0.25">
      <c r="A14" s="7" t="s">
        <v>8</v>
      </c>
      <c r="B14" s="14">
        <f>B7-B6</f>
        <v>2000</v>
      </c>
    </row>
    <row r="16" spans="1:2" x14ac:dyDescent="0.25">
      <c r="A16" t="s">
        <v>13</v>
      </c>
    </row>
    <row r="17" spans="1:9" x14ac:dyDescent="0.25">
      <c r="A17" s="1" t="s">
        <v>14</v>
      </c>
    </row>
    <row r="19" spans="1:9" x14ac:dyDescent="0.25">
      <c r="A19" s="7" t="s">
        <v>15</v>
      </c>
      <c r="B19" s="15">
        <f>(B7+B6)/2</f>
        <v>58000</v>
      </c>
    </row>
    <row r="21" spans="1:9" x14ac:dyDescent="0.25">
      <c r="A21" t="s">
        <v>16</v>
      </c>
    </row>
    <row r="22" spans="1:9" x14ac:dyDescent="0.25">
      <c r="A22" s="1" t="s">
        <v>37</v>
      </c>
    </row>
    <row r="24" spans="1:9" x14ac:dyDescent="0.25">
      <c r="A24" s="7" t="s">
        <v>18</v>
      </c>
      <c r="B24" s="16">
        <f>B14/B19</f>
        <v>3.4482758620689655E-2</v>
      </c>
    </row>
    <row r="26" spans="1:9" x14ac:dyDescent="0.25">
      <c r="A26" t="s">
        <v>38</v>
      </c>
    </row>
    <row r="27" spans="1:9" x14ac:dyDescent="0.25">
      <c r="A27" s="1" t="s">
        <v>39</v>
      </c>
    </row>
    <row r="28" spans="1:9" x14ac:dyDescent="0.25">
      <c r="G28" s="11"/>
    </row>
    <row r="29" spans="1:9" x14ac:dyDescent="0.25">
      <c r="A29" s="7" t="s">
        <v>40</v>
      </c>
      <c r="B29" s="17">
        <f>B9-B8</f>
        <v>-2.0000000000000018E-2</v>
      </c>
    </row>
    <row r="31" spans="1:9" x14ac:dyDescent="0.25">
      <c r="A31" t="s">
        <v>41</v>
      </c>
      <c r="H31" s="9"/>
      <c r="I31" s="9"/>
    </row>
    <row r="32" spans="1:9" x14ac:dyDescent="0.25">
      <c r="A32" s="1" t="s">
        <v>43</v>
      </c>
    </row>
    <row r="33" spans="1:8" x14ac:dyDescent="0.25">
      <c r="H33" s="10"/>
    </row>
    <row r="34" spans="1:8" x14ac:dyDescent="0.25">
      <c r="A34" s="7" t="s">
        <v>42</v>
      </c>
      <c r="B34" s="18">
        <f>(B9+B8)/2</f>
        <v>1.49</v>
      </c>
    </row>
    <row r="36" spans="1:8" x14ac:dyDescent="0.25">
      <c r="A36" t="s">
        <v>44</v>
      </c>
    </row>
    <row r="37" spans="1:8" x14ac:dyDescent="0.25">
      <c r="A37" s="1" t="s">
        <v>45</v>
      </c>
    </row>
    <row r="39" spans="1:8" x14ac:dyDescent="0.25">
      <c r="A39" s="7" t="s">
        <v>46</v>
      </c>
      <c r="B39" s="16">
        <f>B29/B34</f>
        <v>-1.3422818791946321E-2</v>
      </c>
    </row>
    <row r="41" spans="1:8" x14ac:dyDescent="0.25">
      <c r="A41" t="s">
        <v>47</v>
      </c>
    </row>
    <row r="42" spans="1:8" x14ac:dyDescent="0.25">
      <c r="A42" s="1" t="s">
        <v>50</v>
      </c>
    </row>
    <row r="44" spans="1:8" x14ac:dyDescent="0.25">
      <c r="A44" s="7" t="s">
        <v>48</v>
      </c>
      <c r="B44" s="19">
        <f>B24/(B39)</f>
        <v>-2.5689655172413772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#1</vt:lpstr>
      <vt:lpstr>Example #2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2018-12-12T16:59:48Z</dcterms:created>
  <dcterms:modified xsi:type="dcterms:W3CDTF">2019-12-20T07:53:46Z</dcterms:modified>
</cp:coreProperties>
</file>