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0398907B-B65D-4FCD-AA24-79B9BB4F35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3" r:id="rId1"/>
    <sheet name="Example #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4" l="1"/>
  <c r="B17" i="3"/>
  <c r="B22" i="3" l="1"/>
</calcChain>
</file>

<file path=xl/sharedStrings.xml><?xml version="1.0" encoding="utf-8"?>
<sst xmlns="http://schemas.openxmlformats.org/spreadsheetml/2006/main" count="36" uniqueCount="30">
  <si>
    <t>Value</t>
  </si>
  <si>
    <t>Particulars</t>
  </si>
  <si>
    <t xml:space="preserve">Let us take the example of a company that is engaged in the manufacturing of widgets. Based on available historical costing information, the cost accountant </t>
  </si>
  <si>
    <t>has determined that for producing a single unit of widget the company requires 5 pounds of input material and 2 hours of labor. The input material costs $50</t>
  </si>
  <si>
    <t>given standard estimates for the amount and cost of input material and labor.</t>
  </si>
  <si>
    <t xml:space="preserve">per pound while the labor charges $35 per hour. Calculate the estimated overall cost for manufacturing 5,000 widgets based on the </t>
  </si>
  <si>
    <t>Standard Cost of Input Material (per pound)</t>
  </si>
  <si>
    <t>Standard Quantity of Input Material (pounds)</t>
  </si>
  <si>
    <t>No. of Widgets</t>
  </si>
  <si>
    <t>Standard Rate of Labor (per hour)</t>
  </si>
  <si>
    <t>Standard Hours of Labor (hours)</t>
  </si>
  <si>
    <t>Standard Cost is calculated using the formula given below.</t>
  </si>
  <si>
    <t xml:space="preserve">Standard Cost = Standard Cost of Input Material * Standard Quantity of Input </t>
  </si>
  <si>
    <t>Material + Standard Rate of Labor * Standard Hours of Labor</t>
  </si>
  <si>
    <t>Standard Cost</t>
  </si>
  <si>
    <t>Overall Estimated Cost is calculated using the formula given below.</t>
  </si>
  <si>
    <t>Overall Estimated Cost = No. of Widgets * Standard Cost</t>
  </si>
  <si>
    <t>Overall Estimated Cost</t>
  </si>
  <si>
    <t xml:space="preserve">Let us take the above example to understand the process of standard costing. Let us assume that the manufacturing of a single unit of the widget requires </t>
  </si>
  <si>
    <t>two input materials, A and B. One widget requires 4 pieces of input material A that costs $15 per piece and 3 pounds of input material B that costs $40</t>
  </si>
  <si>
    <t>standard cost of manufacturing a widget based on the given standard estimates for the amount and cost of input.</t>
  </si>
  <si>
    <t xml:space="preserve">per pound. On the other hand, a widget requires 2 hours of labor costing $35 per hour and an overhead cost of $70 per widget. Calculate the </t>
  </si>
  <si>
    <t>Standard Cost of Input Material A (per piece)</t>
  </si>
  <si>
    <t>Standard Cost of Input Material B (per pound)</t>
  </si>
  <si>
    <t>Standard Overhead Cost (per widget)</t>
  </si>
  <si>
    <t>Standard Quantity of Input Material A (pieces)</t>
  </si>
  <si>
    <t>Standard Quantity of Input Material B (pounds)</t>
  </si>
  <si>
    <t xml:space="preserve">Standard Cost = Standard Cost of Input Material A * Standard Quantity of Input Material A + Standard </t>
  </si>
  <si>
    <t>Cost of Input Material B * Standard Quantity of Input Material B + Standard Rate</t>
  </si>
  <si>
    <t>of Labor * Standard Hours of Labor + Standard Overhead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</si>
</sst>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3" borderId="1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164A-C998-4103-BBA0-504D9C5FEE9F}">
  <dimension ref="A1:B22"/>
  <sheetViews>
    <sheetView showGridLines="0" tabSelected="1" topLeftCell="A5" zoomScale="115" zoomScaleNormal="115" workbookViewId="0">
      <selection activeCell="A39" sqref="A39"/>
    </sheetView>
  </sheetViews>
  <sheetFormatPr defaultRowHeight="15" x14ac:dyDescent="0.25"/>
  <cols>
    <col min="1" max="1" width="40.5703125" customWidth="1"/>
    <col min="2" max="2" width="16.7109375" customWidth="1"/>
  </cols>
  <sheetData>
    <row r="1" spans="1:2" x14ac:dyDescent="0.25">
      <c r="A1" s="1" t="s">
        <v>2</v>
      </c>
    </row>
    <row r="2" spans="1:2" x14ac:dyDescent="0.25">
      <c r="A2" s="1" t="s">
        <v>3</v>
      </c>
    </row>
    <row r="3" spans="1:2" x14ac:dyDescent="0.25">
      <c r="A3" s="1" t="s">
        <v>5</v>
      </c>
    </row>
    <row r="4" spans="1:2" x14ac:dyDescent="0.25">
      <c r="A4" s="1" t="s">
        <v>4</v>
      </c>
    </row>
    <row r="6" spans="1:2" x14ac:dyDescent="0.25">
      <c r="A6" s="4" t="s">
        <v>1</v>
      </c>
      <c r="B6" s="4" t="s">
        <v>0</v>
      </c>
    </row>
    <row r="7" spans="1:2" x14ac:dyDescent="0.25">
      <c r="A7" s="2" t="s">
        <v>6</v>
      </c>
      <c r="B7" s="5">
        <v>50</v>
      </c>
    </row>
    <row r="8" spans="1:2" x14ac:dyDescent="0.25">
      <c r="A8" s="2" t="s">
        <v>9</v>
      </c>
      <c r="B8" s="5">
        <v>35</v>
      </c>
    </row>
    <row r="9" spans="1:2" x14ac:dyDescent="0.25">
      <c r="A9" s="2" t="s">
        <v>7</v>
      </c>
      <c r="B9" s="3">
        <v>5</v>
      </c>
    </row>
    <row r="10" spans="1:2" x14ac:dyDescent="0.25">
      <c r="A10" s="2" t="s">
        <v>10</v>
      </c>
      <c r="B10" s="3">
        <v>2</v>
      </c>
    </row>
    <row r="11" spans="1:2" x14ac:dyDescent="0.25">
      <c r="A11" s="2" t="s">
        <v>8</v>
      </c>
      <c r="B11" s="3">
        <v>5000</v>
      </c>
    </row>
    <row r="13" spans="1:2" x14ac:dyDescent="0.25">
      <c r="A13" t="s">
        <v>11</v>
      </c>
    </row>
    <row r="14" spans="1:2" x14ac:dyDescent="0.25">
      <c r="A14" s="1" t="s">
        <v>12</v>
      </c>
    </row>
    <row r="15" spans="1:2" x14ac:dyDescent="0.25">
      <c r="A15" s="1" t="s">
        <v>13</v>
      </c>
    </row>
    <row r="17" spans="1:2" x14ac:dyDescent="0.25">
      <c r="A17" s="7" t="s">
        <v>14</v>
      </c>
      <c r="B17" s="6">
        <f>B7*B9+B8*B10</f>
        <v>320</v>
      </c>
    </row>
    <row r="19" spans="1:2" x14ac:dyDescent="0.25">
      <c r="A19" t="s">
        <v>15</v>
      </c>
    </row>
    <row r="20" spans="1:2" x14ac:dyDescent="0.25">
      <c r="A20" s="1" t="s">
        <v>16</v>
      </c>
    </row>
    <row r="21" spans="1:2" x14ac:dyDescent="0.25">
      <c r="B21" s="8"/>
    </row>
    <row r="22" spans="1:2" x14ac:dyDescent="0.25">
      <c r="A22" s="7" t="s">
        <v>17</v>
      </c>
      <c r="B22" s="6">
        <f>B11*B17</f>
        <v>1600000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56D81-05DE-4ADE-94DA-6E6A72409CB4}">
  <dimension ref="A1:B20"/>
  <sheetViews>
    <sheetView showGridLines="0" topLeftCell="A4" zoomScale="115" zoomScaleNormal="115" workbookViewId="0">
      <selection activeCell="A31" sqref="A31"/>
    </sheetView>
  </sheetViews>
  <sheetFormatPr defaultRowHeight="15" x14ac:dyDescent="0.25"/>
  <cols>
    <col min="1" max="1" width="41.85546875" customWidth="1"/>
    <col min="2" max="2" width="28.85546875" customWidth="1"/>
  </cols>
  <sheetData>
    <row r="1" spans="1:2" x14ac:dyDescent="0.25">
      <c r="A1" s="1" t="s">
        <v>18</v>
      </c>
    </row>
    <row r="2" spans="1:2" x14ac:dyDescent="0.25">
      <c r="A2" s="1" t="s">
        <v>19</v>
      </c>
    </row>
    <row r="3" spans="1:2" x14ac:dyDescent="0.25">
      <c r="A3" s="1" t="s">
        <v>21</v>
      </c>
    </row>
    <row r="4" spans="1:2" x14ac:dyDescent="0.25">
      <c r="A4" s="1" t="s">
        <v>20</v>
      </c>
    </row>
    <row r="6" spans="1:2" x14ac:dyDescent="0.25">
      <c r="A6" s="4" t="s">
        <v>1</v>
      </c>
      <c r="B6" s="4" t="s">
        <v>0</v>
      </c>
    </row>
    <row r="7" spans="1:2" x14ac:dyDescent="0.25">
      <c r="A7" s="2" t="s">
        <v>22</v>
      </c>
      <c r="B7" s="5">
        <v>15</v>
      </c>
    </row>
    <row r="8" spans="1:2" x14ac:dyDescent="0.25">
      <c r="A8" s="2" t="s">
        <v>23</v>
      </c>
      <c r="B8" s="5">
        <v>40</v>
      </c>
    </row>
    <row r="9" spans="1:2" x14ac:dyDescent="0.25">
      <c r="A9" s="2" t="s">
        <v>9</v>
      </c>
      <c r="B9" s="5">
        <v>35</v>
      </c>
    </row>
    <row r="10" spans="1:2" x14ac:dyDescent="0.25">
      <c r="A10" s="2" t="s">
        <v>24</v>
      </c>
      <c r="B10" s="5">
        <v>70</v>
      </c>
    </row>
    <row r="11" spans="1:2" x14ac:dyDescent="0.25">
      <c r="A11" s="2" t="s">
        <v>25</v>
      </c>
      <c r="B11" s="3">
        <v>4</v>
      </c>
    </row>
    <row r="12" spans="1:2" x14ac:dyDescent="0.25">
      <c r="A12" s="2" t="s">
        <v>26</v>
      </c>
      <c r="B12" s="3">
        <v>3</v>
      </c>
    </row>
    <row r="13" spans="1:2" x14ac:dyDescent="0.25">
      <c r="A13" s="2" t="s">
        <v>10</v>
      </c>
      <c r="B13" s="3">
        <v>2</v>
      </c>
    </row>
    <row r="15" spans="1:2" x14ac:dyDescent="0.25">
      <c r="A15" t="s">
        <v>11</v>
      </c>
    </row>
    <row r="16" spans="1:2" x14ac:dyDescent="0.25">
      <c r="A16" s="1" t="s">
        <v>27</v>
      </c>
    </row>
    <row r="17" spans="1:2" x14ac:dyDescent="0.25">
      <c r="A17" s="1" t="s">
        <v>28</v>
      </c>
    </row>
    <row r="18" spans="1:2" x14ac:dyDescent="0.25">
      <c r="A18" s="1" t="s">
        <v>29</v>
      </c>
    </row>
    <row r="20" spans="1:2" x14ac:dyDescent="0.25">
      <c r="A20" s="7" t="s">
        <v>14</v>
      </c>
      <c r="B20" s="6">
        <f>B7*B11+B8*B12+B9*B13+B10</f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#1</vt:lpstr>
      <vt:lpstr>Example #2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Max</cp:lastModifiedBy>
  <dcterms:created xsi:type="dcterms:W3CDTF">2019-08-29T20:18:52Z</dcterms:created>
  <dcterms:modified xsi:type="dcterms:W3CDTF">2019-12-21T11:18:25Z</dcterms:modified>
</cp:coreProperties>
</file>